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A5DE46B-9769-4944-87B0-90AEE262F06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<sst xmlns="http://schemas.openxmlformats.org/spreadsheetml/2006/main" count="5402" uniqueCount="1341">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</sst>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9" sqref="C9:F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1171</v>
      </c>
      <c r="B10" s="90"/>
      <c r="C10" s="82" t="str">
        <f>VLOOKUP(A10,'Vacantes TRE - Bloque 2'!1:1048576,5,0)</f>
        <v>G. Consultoría TI y Ciberseguridad</v>
      </c>
      <c r="D10" s="82"/>
      <c r="E10" s="82"/>
      <c r="F10" s="82"/>
      <c r="G10" s="82" t="str">
        <f>VLOOKUP(A10,'Vacantes TRE - Bloque 2'!1:1048576,6,0)</f>
        <v>Técnico/a 2</v>
      </c>
      <c r="H10" s="82"/>
      <c r="I10" s="83" t="str">
        <f>VLOOKUP(A10,'Vacantes TRE - Bloque 2'!1:1048576,9,0)</f>
        <v>Técnico/a Jurídico/a en Contratación Pública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1bNR3fc1mPkAIP2D+E9NQNcXZFpMF0KAPmszJglSFAr1xFdAIJ0bYvB4WSxsRxFxiOsyoBGsGHKpumCxkU2iyg==" saltValue="a2xsjUWLXhDkgc7A9D4X5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2023-09-21T14:42:56Z</dcterms:modified>
</cp:coreProperties>
</file>